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TSMA\EF\2020\TRIMESTRE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0" i="1"/>
  <c r="E65" i="1"/>
  <c r="C60" i="1"/>
  <c r="B65" i="1"/>
  <c r="G38" i="1"/>
  <c r="D37" i="1"/>
  <c r="C65" i="1"/>
  <c r="D60" i="1"/>
  <c r="D65" i="1" l="1"/>
</calcChain>
</file>

<file path=xl/sharedStrings.xml><?xml version="1.0" encoding="utf-8"?>
<sst xmlns="http://schemas.openxmlformats.org/spreadsheetml/2006/main" count="73" uniqueCount="73">
  <si>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</si>
  <si>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</si>
  <si>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</si>
  <si>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</si>
  <si>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</si>
  <si>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</si>
  <si>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</si>
  <si>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</si>
  <si>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</si>
  <si>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</si>
  <si>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</si>
  <si>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</si>
  <si>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</si>
  <si>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</si>
  <si>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</si>
  <si>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</si>
  <si>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</si>
  <si>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</si>
  <si>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</si>
  <si>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</si>
  <si>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</si>
  <si>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</si>
  <si>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</si>
  <si>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</si>
  <si>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</si>
  <si>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</si>
  <si>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</si>
  <si>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</si>
  <si>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</si>
  <si>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</si>
  <si>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</si>
  <si>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</si>
  <si>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</si>
  <si>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</si>
  <si>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</si>
  <si>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</si>
  <si>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</si>
  <si>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</si>
  <si>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</si>
  <si>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</si>
  <si>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</si>
  <si>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</si>
  <si>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</si>
  <si>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</si>
  <si>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</si>
  <si>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</si>
  <si>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</si>
  <si>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</si>
  <si>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</si>
  <si>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</si>
  <si>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</si>
  <si>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</si>
  <si>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</si>
  <si>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</si>
  <si>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</si>
  <si>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</si>
  <si>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</si>
  <si>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</si>
  <si>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</si>
  <si>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</si>
  <si>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</si>
  <si>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</si>
  <si>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</si>
  <si>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</si>
  <si>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</si>
  <si>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</si>
  <si>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</si>
  <si>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</si>
  <si>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</si>
  <si>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</si>
  <si>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</si>
  <si>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UNIVERSIDAD TECNOLOGICA DE SAN MIGUEL ALLENDE
Estado Analítico de Ingresos Detallado - LDF
al 31 de Marzo de 2020
PESOS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</si>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</sst>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6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560294</xdr:colOff>
      <xdr:row>76</xdr:row>
      <xdr:rowOff>134470</xdr:rowOff>
    </xdr:from>
    <xdr:to>
      <xdr:col>0</xdr:col>
      <xdr:colOff>2989169</xdr:colOff>
      <xdr:row>81</xdr:row>
      <xdr:rowOff>101413</xdr:rowOff>
    </xdr:to>
    <xdr:sp macro="" textlink="">
      <xdr:nvSpPr>
        <xdr:cNvPr id="2" name="Shape 3"/>
        <xdr:cNvSpPr txBox="1"/>
      </xdr:nvSpPr>
      <xdr:spPr>
        <a:xfrm>
          <a:off x="560294" y="11396382"/>
          <a:ext cx="242887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RECTOR</a:t>
          </a:r>
          <a:endParaRPr sz="1400"/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rgbClr val="000000"/>
            </a:buClr>
            <a:buSzPts val="800"/>
            <a:buFont typeface="Arial"/>
            <a:buNone/>
          </a:pPr>
          <a:r>
            <a:rPr lang="en-US" sz="800" b="0" i="0" u="none" strike="noStrike" cap="none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DANIEL JIMÉNEZ RODRÍGUEZ</a:t>
          </a:r>
          <a:endParaRPr sz="1400"/>
        </a:p>
      </xdr:txBody>
    </xdr:sp>
    <xdr:clientData/>
  </xdr:twoCellAnchor>
  <xdr:twoCellAnchor>
    <xdr:from>
      <xdr:col>3</xdr:col>
      <xdr:colOff>11205</xdr:colOff>
      <xdr:row>76</xdr:row>
      <xdr:rowOff>112059</xdr:rowOff>
    </xdr:from>
    <xdr:to>
      <xdr:col>6</xdr:col>
      <xdr:colOff>101412</xdr:colOff>
      <xdr:row>81</xdr:row>
      <xdr:rowOff>79002</xdr:rowOff>
    </xdr:to>
    <xdr:sp macro="" textlink="">
      <xdr:nvSpPr>
        <xdr:cNvPr id="3" name="Shape 9"/>
        <xdr:cNvSpPr txBox="1"/>
      </xdr:nvSpPr>
      <xdr:spPr>
        <a:xfrm>
          <a:off x="7126940" y="11373971"/>
          <a:ext cx="2981325" cy="69532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DIRECTORA DE ADMINISTRACIÓN Y FINANZAS</a:t>
          </a:r>
          <a:endParaRPr sz="800">
            <a:latin typeface="Arial"/>
            <a:ea typeface="Arial"/>
            <a:cs typeface="Arial"/>
            <a:sym typeface="Arial"/>
          </a:endParaRPr>
        </a:p>
        <a:p>
          <a:pPr marL="0" lvl="0" indent="0" algn="ctr" rtl="0">
            <a:spcBef>
              <a:spcPts val="0"/>
            </a:spcBef>
            <a:spcAft>
              <a:spcPts val="0"/>
            </a:spcAft>
            <a:buNone/>
          </a:pPr>
          <a:r>
            <a:rPr lang="en-US" sz="80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JULIA BEATRIZ AMADOR GONZALEZ</a:t>
          </a:r>
          <a:endParaRPr sz="14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abSelected="1" zoomScale="85" zoomScaleNormal="85" workbookViewId="0">
      <selection activeCell="A80" sqref="A80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2623570</v>
      </c>
      <c r="C12" s="10">
        <v>41291910.009999998</v>
      </c>
      <c r="D12" s="10">
        <f t="shared" si="0"/>
        <v>43915480.009999998</v>
      </c>
      <c r="E12" s="10">
        <v>171949.63</v>
      </c>
      <c r="F12" s="10">
        <v>171949.63</v>
      </c>
      <c r="G12" s="10">
        <f t="shared" si="1"/>
        <v>-2451620.37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26411752.98</v>
      </c>
      <c r="C31" s="10">
        <v>13438100.48</v>
      </c>
      <c r="D31" s="10">
        <f t="shared" si="0"/>
        <v>39849853.460000001</v>
      </c>
      <c r="E31" s="10">
        <v>9487409.4100000001</v>
      </c>
      <c r="F31" s="10">
        <v>9487409.4100000001</v>
      </c>
      <c r="G31" s="10">
        <f t="shared" si="5"/>
        <v>-16924343.57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29035322.98</v>
      </c>
      <c r="C37" s="23">
        <f t="shared" si="9"/>
        <v>54730010.489999995</v>
      </c>
      <c r="D37" s="23">
        <f t="shared" si="9"/>
        <v>83765333.469999999</v>
      </c>
      <c r="E37" s="23">
        <f t="shared" si="9"/>
        <v>9659359.040000001</v>
      </c>
      <c r="F37" s="23">
        <f t="shared" si="9"/>
        <v>9659359.040000001</v>
      </c>
      <c r="G37" s="23">
        <f t="shared" si="9"/>
        <v>-19375963.940000001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19526699</v>
      </c>
      <c r="D50" s="10">
        <f t="shared" si="13"/>
        <v>19526699</v>
      </c>
      <c r="E50" s="10">
        <f t="shared" si="13"/>
        <v>3138800</v>
      </c>
      <c r="F50" s="10">
        <f t="shared" si="13"/>
        <v>3138800</v>
      </c>
      <c r="G50" s="10">
        <f t="shared" si="13"/>
        <v>3138800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19526699</v>
      </c>
      <c r="D54" s="10">
        <f t="shared" si="14"/>
        <v>19526699</v>
      </c>
      <c r="E54" s="10">
        <v>3138800</v>
      </c>
      <c r="F54" s="10">
        <v>3138800</v>
      </c>
      <c r="G54" s="10">
        <f t="shared" si="15"/>
        <v>3138800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19526699</v>
      </c>
      <c r="D60" s="23">
        <f t="shared" si="19"/>
        <v>19526699</v>
      </c>
      <c r="E60" s="23">
        <f t="shared" si="19"/>
        <v>3138800</v>
      </c>
      <c r="F60" s="23">
        <f t="shared" si="19"/>
        <v>3138800</v>
      </c>
      <c r="G60" s="23">
        <f t="shared" si="19"/>
        <v>3138800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29035322.98</v>
      </c>
      <c r="C65" s="23">
        <f t="shared" si="22"/>
        <v>74256709.489999995</v>
      </c>
      <c r="D65" s="23">
        <f t="shared" si="22"/>
        <v>103292032.47</v>
      </c>
      <c r="E65" s="23">
        <f t="shared" si="22"/>
        <v>12798159.040000001</v>
      </c>
      <c r="F65" s="23">
        <f t="shared" si="22"/>
        <v>12798159.040000001</v>
      </c>
      <c r="G65" s="23">
        <f t="shared" si="22"/>
        <v>-16237163.940000001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A72" s="27" t="s">
        <v>72</v>
      </c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scale="52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ANAPATRICIA HERNADEZGARCIA</cp:lastModifiedBy>
  <cp:lastPrinted>2020-05-29T14:14:00Z</cp:lastPrinted>
  <dcterms:created xsi:type="dcterms:W3CDTF">2017-01-11T17:22:08Z</dcterms:created>
  <dcterms:modified xsi:type="dcterms:W3CDTF">2020-05-29T14:14:04Z</dcterms:modified>
</cp:coreProperties>
</file>